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rea\OneDrive\Desktop\zaman serileri\"/>
    </mc:Choice>
  </mc:AlternateContent>
  <xr:revisionPtr revIDLastSave="0" documentId="13_ncr:1_{743DDAE4-B9CE-481F-AAC0-38AB92B8FC22}" xr6:coauthVersionLast="36" xr6:coauthVersionMax="36" xr10:uidLastSave="{00000000-0000-0000-0000-000000000000}"/>
  <bookViews>
    <workbookView xWindow="0" yWindow="0" windowWidth="18900" windowHeight="8670" activeTab="1" xr2:uid="{8654F165-5D65-4ACA-B96B-AC2C773C102B}"/>
  </bookViews>
  <sheets>
    <sheet name="raw" sheetId="1" r:id="rId1"/>
    <sheet name="l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2" i="2"/>
</calcChain>
</file>

<file path=xl/sharedStrings.xml><?xml version="1.0" encoding="utf-8"?>
<sst xmlns="http://schemas.openxmlformats.org/spreadsheetml/2006/main" count="13" uniqueCount="8">
  <si>
    <t>time</t>
  </si>
  <si>
    <t>gdp</t>
  </si>
  <si>
    <t>hc</t>
  </si>
  <si>
    <t>fdi</t>
  </si>
  <si>
    <t>nat</t>
  </si>
  <si>
    <t>EQ</t>
  </si>
  <si>
    <t>gdp2</t>
  </si>
  <si>
    <t>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</si>
</sst>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235F-DC6F-47E4-8644-A761E3A87A28}">
  <dimension ref="A1:F43"/>
  <sheetViews>
    <sheetView workbookViewId="0">
      <selection activeCell="H5" sqref="H5"/>
    </sheetView>
  </sheetViews>
  <sheetFormatPr defaultRowHeight="14.25" x14ac:dyDescent="0.45"/>
  <sheetData>
    <row r="1" spans="1:6" x14ac:dyDescent="0.45">
      <c r="A1" t="s">
        <v>0</v>
      </c>
      <c r="B1" t="s">
        <v>5</v>
      </c>
      <c r="C1" t="s">
        <v>2</v>
      </c>
      <c r="D1" t="s">
        <v>3</v>
      </c>
      <c r="E1" t="s">
        <v>4</v>
      </c>
      <c r="F1" t="s">
        <v>1</v>
      </c>
    </row>
    <row r="2" spans="1:6" x14ac:dyDescent="0.45">
      <c r="A2">
        <v>1980</v>
      </c>
      <c r="B2">
        <v>0.42543752524318745</v>
      </c>
      <c r="C2">
        <v>2.5865</v>
      </c>
      <c r="D2">
        <v>0.46810601536269641</v>
      </c>
      <c r="E2">
        <v>0.22967969104660799</v>
      </c>
      <c r="F2">
        <v>23618.39961747182</v>
      </c>
    </row>
    <row r="3" spans="1:6" x14ac:dyDescent="0.45">
      <c r="A3">
        <v>1981</v>
      </c>
      <c r="B3">
        <v>0.46394486901980458</v>
      </c>
      <c r="C3">
        <v>2.6072000000000002</v>
      </c>
      <c r="D3">
        <v>0.40120587886119463</v>
      </c>
      <c r="E3">
        <v>0.23037552167174799</v>
      </c>
      <c r="F3">
        <v>23733.593565543419</v>
      </c>
    </row>
    <row r="4" spans="1:6" x14ac:dyDescent="0.45">
      <c r="A4">
        <v>1982</v>
      </c>
      <c r="B4">
        <v>0.48462838217517756</v>
      </c>
      <c r="C4">
        <v>2.6280999999999999</v>
      </c>
      <c r="D4">
        <v>0.27104789506044302</v>
      </c>
      <c r="E4">
        <v>0.218949481629405</v>
      </c>
      <c r="F4">
        <v>24187.094766864258</v>
      </c>
    </row>
    <row r="5" spans="1:6" x14ac:dyDescent="0.45">
      <c r="A5">
        <v>1983</v>
      </c>
      <c r="B5">
        <v>0.5008726020462938</v>
      </c>
      <c r="C5">
        <v>2.6490999999999998</v>
      </c>
      <c r="D5">
        <v>0.30822751650297753</v>
      </c>
      <c r="E5">
        <v>0.19276332825284301</v>
      </c>
      <c r="F5">
        <v>24356.65929181279</v>
      </c>
    </row>
    <row r="6" spans="1:6" x14ac:dyDescent="0.45">
      <c r="A6">
        <v>1984</v>
      </c>
      <c r="B6">
        <v>0.52610663269836289</v>
      </c>
      <c r="C6">
        <v>2.6703000000000001</v>
      </c>
      <c r="D6">
        <v>0.45186781839761408</v>
      </c>
      <c r="E6">
        <v>0.17916865075966101</v>
      </c>
      <c r="F6">
        <v>24600.992355863389</v>
      </c>
    </row>
    <row r="7" spans="1:6" x14ac:dyDescent="0.45">
      <c r="A7">
        <v>1985</v>
      </c>
      <c r="B7">
        <v>0.50897951404144248</v>
      </c>
      <c r="C7">
        <v>2.6917</v>
      </c>
      <c r="D7">
        <v>0.46923025275156344</v>
      </c>
      <c r="E7">
        <v>0.18198978345251901</v>
      </c>
      <c r="F7">
        <v>24870.505820140952</v>
      </c>
    </row>
    <row r="8" spans="1:6" x14ac:dyDescent="0.45">
      <c r="A8">
        <v>1986</v>
      </c>
      <c r="B8">
        <v>0.48686886975377364</v>
      </c>
      <c r="C8">
        <v>2.7132000000000001</v>
      </c>
      <c r="D8">
        <v>0.42203425290867824</v>
      </c>
      <c r="E8">
        <v>0.10874697413369901</v>
      </c>
      <c r="F8">
        <v>25319.315094538713</v>
      </c>
    </row>
    <row r="9" spans="1:6" x14ac:dyDescent="0.45">
      <c r="A9">
        <v>1987</v>
      </c>
      <c r="B9">
        <v>0.48759172230638642</v>
      </c>
      <c r="C9">
        <v>2.7349000000000001</v>
      </c>
      <c r="D9">
        <v>0.55018878942199878</v>
      </c>
      <c r="E9">
        <v>9.4338775546289999E-2</v>
      </c>
      <c r="F9">
        <v>25830.238976784723</v>
      </c>
    </row>
    <row r="10" spans="1:6" x14ac:dyDescent="0.45">
      <c r="A10">
        <v>1988</v>
      </c>
      <c r="B10">
        <v>0.46629312950754481</v>
      </c>
      <c r="C10">
        <v>2.7568000000000001</v>
      </c>
      <c r="D10">
        <v>0.83328565757869455</v>
      </c>
      <c r="E10">
        <v>0.104634725693869</v>
      </c>
      <c r="F10">
        <v>26912.181206405417</v>
      </c>
    </row>
    <row r="11" spans="1:6" x14ac:dyDescent="0.45">
      <c r="A11">
        <v>1989</v>
      </c>
      <c r="B11">
        <v>0.45576848350394261</v>
      </c>
      <c r="C11">
        <v>2.7789000000000001</v>
      </c>
      <c r="D11">
        <v>1.0050532577366549</v>
      </c>
      <c r="E11">
        <v>0.12192231894149</v>
      </c>
      <c r="F11">
        <v>27938.469756724742</v>
      </c>
    </row>
    <row r="12" spans="1:6" x14ac:dyDescent="0.45">
      <c r="A12">
        <v>1990</v>
      </c>
      <c r="B12">
        <v>0.45848777498160559</v>
      </c>
      <c r="C12">
        <v>2.8010999999999999</v>
      </c>
      <c r="D12">
        <v>1.0387249494969002</v>
      </c>
      <c r="E12">
        <v>0.10886456186441699</v>
      </c>
      <c r="F12">
        <v>28617.443570115083</v>
      </c>
    </row>
    <row r="13" spans="1:6" x14ac:dyDescent="0.45">
      <c r="A13">
        <v>1991</v>
      </c>
      <c r="B13">
        <v>0.46233970549070846</v>
      </c>
      <c r="C13">
        <v>2.8100999999999998</v>
      </c>
      <c r="D13">
        <v>1.1938090850067964</v>
      </c>
      <c r="E13">
        <v>8.1425408444534803E-2</v>
      </c>
      <c r="F13">
        <v>28664.131878335171</v>
      </c>
    </row>
    <row r="14" spans="1:6" x14ac:dyDescent="0.45">
      <c r="A14">
        <v>1992</v>
      </c>
      <c r="B14">
        <v>0.48456314444397308</v>
      </c>
      <c r="C14">
        <v>2.819</v>
      </c>
      <c r="D14">
        <v>1.558332663818176</v>
      </c>
      <c r="E14">
        <v>7.6559487431726497E-2</v>
      </c>
      <c r="F14">
        <v>28977.888902540551</v>
      </c>
    </row>
    <row r="15" spans="1:6" x14ac:dyDescent="0.45">
      <c r="A15">
        <v>1993</v>
      </c>
      <c r="B15">
        <v>0.50987341651509077</v>
      </c>
      <c r="C15">
        <v>2.8279999999999998</v>
      </c>
      <c r="D15">
        <v>1.5689294741094892</v>
      </c>
      <c r="E15">
        <v>7.3214975419249206E-2</v>
      </c>
      <c r="F15">
        <v>28670.886328678178</v>
      </c>
    </row>
    <row r="16" spans="1:6" x14ac:dyDescent="0.45">
      <c r="A16">
        <v>1994</v>
      </c>
      <c r="B16">
        <v>0.48403410753627546</v>
      </c>
      <c r="C16">
        <v>2.8370000000000002</v>
      </c>
      <c r="D16">
        <v>1.1332367842881081</v>
      </c>
      <c r="E16">
        <v>7.1242391722054405E-2</v>
      </c>
      <c r="F16">
        <v>29237.516585443082</v>
      </c>
    </row>
    <row r="17" spans="1:6" x14ac:dyDescent="0.45">
      <c r="A17">
        <v>1995</v>
      </c>
      <c r="B17">
        <v>0.47912022892569966</v>
      </c>
      <c r="C17">
        <v>2.8460999999999999</v>
      </c>
      <c r="D17">
        <v>1.4825044415368271</v>
      </c>
      <c r="E17">
        <v>7.1726273302845506E-2</v>
      </c>
      <c r="F17">
        <v>29745.128728949428</v>
      </c>
    </row>
    <row r="18" spans="1:6" x14ac:dyDescent="0.45">
      <c r="A18">
        <v>1996</v>
      </c>
      <c r="B18">
        <v>0.49494896752388712</v>
      </c>
      <c r="C18">
        <v>2.8551000000000002</v>
      </c>
      <c r="D18">
        <v>1.3683894697661336</v>
      </c>
      <c r="E18">
        <v>7.3072637308754795E-2</v>
      </c>
      <c r="F18">
        <v>30057.965553334529</v>
      </c>
    </row>
    <row r="19" spans="1:6" x14ac:dyDescent="0.45">
      <c r="A19">
        <v>1997</v>
      </c>
      <c r="B19">
        <v>0.5021776441011776</v>
      </c>
      <c r="C19">
        <v>2.8641999999999999</v>
      </c>
      <c r="D19">
        <v>1.5863558407043048</v>
      </c>
      <c r="E19">
        <v>6.3718263503162495E-2</v>
      </c>
      <c r="F19">
        <v>30650.744476525339</v>
      </c>
    </row>
    <row r="20" spans="1:6" x14ac:dyDescent="0.45">
      <c r="A20">
        <v>1998</v>
      </c>
      <c r="B20">
        <v>0.49263967626212157</v>
      </c>
      <c r="C20">
        <v>2.8734000000000002</v>
      </c>
      <c r="D20">
        <v>1.9638252551654072</v>
      </c>
      <c r="E20">
        <v>4.55132610372882E-2</v>
      </c>
      <c r="F20">
        <v>31633.147749576889</v>
      </c>
    </row>
    <row r="21" spans="1:6" x14ac:dyDescent="0.45">
      <c r="A21">
        <v>1999</v>
      </c>
      <c r="B21">
        <v>0.48222816547846747</v>
      </c>
      <c r="C21">
        <v>2.8824999999999998</v>
      </c>
      <c r="D21">
        <v>3.0788040700370041</v>
      </c>
      <c r="E21">
        <v>4.5844737847197399E-2</v>
      </c>
      <c r="F21">
        <v>32546.934052218705</v>
      </c>
    </row>
    <row r="22" spans="1:6" x14ac:dyDescent="0.45">
      <c r="A22">
        <v>2000</v>
      </c>
      <c r="B22">
        <v>0.46407866671071235</v>
      </c>
      <c r="C22">
        <v>2.8917000000000002</v>
      </c>
      <c r="D22">
        <v>3.0307469717710487</v>
      </c>
      <c r="E22">
        <v>6.9744406396890196E-2</v>
      </c>
      <c r="F22">
        <v>33592.466830057296</v>
      </c>
    </row>
    <row r="23" spans="1:6" x14ac:dyDescent="0.45">
      <c r="A23">
        <v>2001</v>
      </c>
      <c r="B23">
        <v>0.45294527588208688</v>
      </c>
      <c r="C23">
        <v>2.9077999999999999</v>
      </c>
      <c r="D23">
        <v>3.639660784203691</v>
      </c>
      <c r="E23">
        <v>6.3148645528889102E-2</v>
      </c>
      <c r="F23">
        <v>34009.862397736768</v>
      </c>
    </row>
    <row r="24" spans="1:6" x14ac:dyDescent="0.45">
      <c r="A24">
        <v>2002</v>
      </c>
      <c r="B24">
        <v>0.49228069555057008</v>
      </c>
      <c r="C24">
        <v>2.9239000000000002</v>
      </c>
      <c r="D24">
        <v>3.4334728714582519</v>
      </c>
      <c r="E24">
        <v>5.6837890546639201E-2</v>
      </c>
      <c r="F24">
        <v>34146.306268324319</v>
      </c>
    </row>
    <row r="25" spans="1:6" x14ac:dyDescent="0.45">
      <c r="A25">
        <v>2003</v>
      </c>
      <c r="B25">
        <v>0.48298150922780453</v>
      </c>
      <c r="C25">
        <v>2.9401999999999999</v>
      </c>
      <c r="D25">
        <v>2.296002832849863</v>
      </c>
      <c r="E25">
        <v>5.1248950102435797E-2</v>
      </c>
      <c r="F25">
        <v>34183.663344453824</v>
      </c>
    </row>
    <row r="26" spans="1:6" x14ac:dyDescent="0.45">
      <c r="A26">
        <v>2004</v>
      </c>
      <c r="B26">
        <v>0.48497210593564477</v>
      </c>
      <c r="C26">
        <v>2.9565000000000001</v>
      </c>
      <c r="D26">
        <v>1.679938591328124</v>
      </c>
      <c r="E26">
        <v>4.0625951739278403E-2</v>
      </c>
      <c r="F26">
        <v>34893.52981199741</v>
      </c>
    </row>
    <row r="27" spans="1:6" x14ac:dyDescent="0.45">
      <c r="A27">
        <v>2005</v>
      </c>
      <c r="B27">
        <v>0.48159867863788197</v>
      </c>
      <c r="C27">
        <v>2.9729000000000001</v>
      </c>
      <c r="D27">
        <v>3.8752473513807373</v>
      </c>
      <c r="E27">
        <v>4.1727298549413698E-2</v>
      </c>
      <c r="F27">
        <v>35208.855797142962</v>
      </c>
    </row>
    <row r="28" spans="1:6" x14ac:dyDescent="0.45">
      <c r="A28">
        <v>2006</v>
      </c>
      <c r="B28">
        <v>0.47369127267804939</v>
      </c>
      <c r="C28">
        <v>2.9893999999999998</v>
      </c>
      <c r="D28">
        <v>3.4025348564368429</v>
      </c>
      <c r="E28">
        <v>4.8157512975610203E-2</v>
      </c>
      <c r="F28">
        <v>35821.871994777262</v>
      </c>
    </row>
    <row r="29" spans="1:6" x14ac:dyDescent="0.45">
      <c r="A29">
        <v>2007</v>
      </c>
      <c r="B29">
        <v>0.45909271807681051</v>
      </c>
      <c r="C29">
        <v>3.0061</v>
      </c>
      <c r="D29">
        <v>3.1488338734758625</v>
      </c>
      <c r="E29">
        <v>4.8483533283056102E-2</v>
      </c>
      <c r="F29">
        <v>36464.95926821576</v>
      </c>
    </row>
    <row r="30" spans="1:6" x14ac:dyDescent="0.45">
      <c r="A30">
        <v>2008</v>
      </c>
      <c r="B30">
        <v>0.468676213834403</v>
      </c>
      <c r="C30">
        <v>3.0228000000000002</v>
      </c>
      <c r="D30">
        <v>2.3204913889766319</v>
      </c>
      <c r="E30">
        <v>5.3980065006506803E-2</v>
      </c>
      <c r="F30">
        <v>36354.65866410805</v>
      </c>
    </row>
    <row r="31" spans="1:6" x14ac:dyDescent="0.45">
      <c r="A31">
        <v>2009</v>
      </c>
      <c r="B31">
        <v>0.50673854541246899</v>
      </c>
      <c r="C31">
        <v>3.0394999999999999</v>
      </c>
      <c r="D31">
        <v>0.68210649164685189</v>
      </c>
      <c r="E31">
        <v>4.9458614730345997E-2</v>
      </c>
      <c r="F31">
        <v>35129.362236085843</v>
      </c>
    </row>
    <row r="32" spans="1:6" x14ac:dyDescent="0.45">
      <c r="A32">
        <v>2010</v>
      </c>
      <c r="B32">
        <v>0.49318892305286238</v>
      </c>
      <c r="C32">
        <v>3.0564</v>
      </c>
      <c r="D32">
        <v>1.4701957269739363</v>
      </c>
      <c r="E32">
        <v>5.46571274665138E-2</v>
      </c>
      <c r="F32">
        <v>35638.121560345076</v>
      </c>
    </row>
    <row r="33" spans="1:6" x14ac:dyDescent="0.45">
      <c r="A33">
        <v>2011</v>
      </c>
      <c r="B33">
        <v>0.48947312396742615</v>
      </c>
      <c r="C33">
        <v>3.0752999999999999</v>
      </c>
      <c r="D33">
        <v>1.5428754083732286</v>
      </c>
      <c r="E33">
        <v>4.8692429638026301E-2</v>
      </c>
      <c r="F33">
        <v>36244.187162591843</v>
      </c>
    </row>
    <row r="34" spans="1:6" x14ac:dyDescent="0.45">
      <c r="A34">
        <v>2012</v>
      </c>
      <c r="B34">
        <v>0.5071502067225474</v>
      </c>
      <c r="C34">
        <v>3.0941999999999998</v>
      </c>
      <c r="D34">
        <v>1.2275966210614946</v>
      </c>
      <c r="E34">
        <v>4.83609619788124E-2</v>
      </c>
      <c r="F34">
        <v>36182.151127581645</v>
      </c>
    </row>
    <row r="35" spans="1:6" x14ac:dyDescent="0.45">
      <c r="A35">
        <v>2013</v>
      </c>
      <c r="B35">
        <v>0.50721991684094581</v>
      </c>
      <c r="C35">
        <v>3.1133000000000002</v>
      </c>
      <c r="D35">
        <v>1.1234234241604095</v>
      </c>
      <c r="E35">
        <v>4.8169836481429099E-2</v>
      </c>
      <c r="F35">
        <v>36203.190869377409</v>
      </c>
    </row>
    <row r="36" spans="1:6" x14ac:dyDescent="0.45">
      <c r="A36">
        <v>2014</v>
      </c>
      <c r="B36">
        <v>0.53436603399858129</v>
      </c>
      <c r="C36">
        <v>3.1324999999999998</v>
      </c>
      <c r="D36">
        <v>0.20325456271803832</v>
      </c>
      <c r="E36">
        <v>4.6225178392926503E-2</v>
      </c>
      <c r="F36">
        <v>36378.618661469911</v>
      </c>
    </row>
    <row r="37" spans="1:6" x14ac:dyDescent="0.45">
      <c r="A37">
        <v>2015</v>
      </c>
      <c r="B37">
        <v>0.54886359819096819</v>
      </c>
      <c r="C37">
        <v>3.1516999999999999</v>
      </c>
      <c r="D37">
        <v>1.7557237414165789</v>
      </c>
      <c r="E37">
        <v>4.0991340666787002E-2</v>
      </c>
      <c r="F37">
        <v>36652.922305217762</v>
      </c>
    </row>
    <row r="38" spans="1:6" x14ac:dyDescent="0.45">
      <c r="A38">
        <v>2016</v>
      </c>
      <c r="B38">
        <v>0.52729082735313537</v>
      </c>
      <c r="C38">
        <v>3.1711999999999998</v>
      </c>
      <c r="D38">
        <v>1.3264916981271442</v>
      </c>
      <c r="E38">
        <v>4.0190159381306698E-2</v>
      </c>
      <c r="F38">
        <v>36956.795800329317</v>
      </c>
    </row>
    <row r="39" spans="1:6" x14ac:dyDescent="0.45">
      <c r="A39">
        <v>2017</v>
      </c>
      <c r="B39">
        <v>0.53600004901264142</v>
      </c>
      <c r="C39">
        <v>3.1907000000000001</v>
      </c>
      <c r="D39">
        <v>1.3821203899638603</v>
      </c>
      <c r="E39">
        <v>3.6225044383878899E-2</v>
      </c>
      <c r="F39">
        <v>37694.083302730432</v>
      </c>
    </row>
    <row r="40" spans="1:6" x14ac:dyDescent="0.45">
      <c r="A40">
        <v>2018</v>
      </c>
      <c r="B40">
        <v>0.54510224535633856</v>
      </c>
      <c r="C40">
        <v>3.2103999999999999</v>
      </c>
      <c r="D40">
        <v>2.7765781436235955</v>
      </c>
      <c r="E40">
        <v>4.2905111773169302E-2</v>
      </c>
      <c r="F40">
        <v>38259.697769847415</v>
      </c>
    </row>
    <row r="41" spans="1:6" x14ac:dyDescent="0.45">
      <c r="A41">
        <v>2019</v>
      </c>
      <c r="B41">
        <v>0.55547873712527218</v>
      </c>
      <c r="C41">
        <v>3.2301000000000002</v>
      </c>
      <c r="D41">
        <v>1.9604940018061807</v>
      </c>
      <c r="E41">
        <v>3.3787819370945403E-2</v>
      </c>
      <c r="F41">
        <v>38832.024201430271</v>
      </c>
    </row>
    <row r="42" spans="1:6" x14ac:dyDescent="0.45">
      <c r="A42">
        <v>2020</v>
      </c>
      <c r="B42">
        <v>0.58701455268944613</v>
      </c>
      <c r="C42">
        <v>3.2497997000000001</v>
      </c>
      <c r="D42">
        <v>0.73394338655907287</v>
      </c>
      <c r="E42">
        <v>2.6631865022351601E-2</v>
      </c>
      <c r="F42">
        <v>35712.075198682796</v>
      </c>
    </row>
    <row r="43" spans="1:6" x14ac:dyDescent="0.45">
      <c r="A43">
        <v>2021</v>
      </c>
      <c r="B43">
        <v>0.55894422253572851</v>
      </c>
      <c r="C43">
        <v>3.2694994999999998</v>
      </c>
      <c r="D43">
        <v>3.2409985414580902</v>
      </c>
      <c r="E43">
        <v>3.2536637098422298E-2</v>
      </c>
      <c r="F43">
        <v>38045.902161300575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83C8-C321-4EE5-97AC-C9F9977481D6}">
  <dimension ref="A1:G43"/>
  <sheetViews>
    <sheetView tabSelected="1" workbookViewId="0">
      <selection activeCell="J6" sqref="J6"/>
    </sheetView>
  </sheetViews>
  <sheetFormatPr defaultRowHeight="14.25" x14ac:dyDescent="0.45"/>
  <sheetData>
    <row r="1" spans="1:7" x14ac:dyDescent="0.45">
      <c r="A1" t="s">
        <v>0</v>
      </c>
      <c r="B1" t="s">
        <v>7</v>
      </c>
      <c r="C1" t="s">
        <v>2</v>
      </c>
      <c r="D1" t="s">
        <v>3</v>
      </c>
      <c r="E1" t="s">
        <v>4</v>
      </c>
      <c r="F1" t="s">
        <v>1</v>
      </c>
      <c r="G1" t="s">
        <v>6</v>
      </c>
    </row>
    <row r="2" spans="1:7" x14ac:dyDescent="0.45">
      <c r="A2">
        <v>1980</v>
      </c>
      <c r="B2">
        <v>-0.85463716843931326</v>
      </c>
      <c r="C2">
        <v>0.95030561046143269</v>
      </c>
      <c r="D2">
        <v>-0.7590604801654387</v>
      </c>
      <c r="E2">
        <v>-1.4710695883173597</v>
      </c>
      <c r="F2">
        <v>10.069781332056692</v>
      </c>
      <c r="G2">
        <f>F2^2</f>
        <v>101.40049607543745</v>
      </c>
    </row>
    <row r="3" spans="1:7" x14ac:dyDescent="0.45">
      <c r="A3">
        <v>1981</v>
      </c>
      <c r="B3">
        <v>-0.76798955058281559</v>
      </c>
      <c r="C3">
        <v>0.95827684854121475</v>
      </c>
      <c r="D3">
        <v>-0.91328056980830719</v>
      </c>
      <c r="E3">
        <v>-1.4680445985487103</v>
      </c>
      <c r="F3">
        <v>10.074646773512157</v>
      </c>
      <c r="G3">
        <f t="shared" ref="G3:G43" si="0">F3^2</f>
        <v>101.49850761103892</v>
      </c>
    </row>
    <row r="4" spans="1:7" x14ac:dyDescent="0.45">
      <c r="A4">
        <v>1982</v>
      </c>
      <c r="B4">
        <v>-0.72437290406223165</v>
      </c>
      <c r="C4">
        <v>0.96626115164879511</v>
      </c>
      <c r="D4">
        <v>-1.3054597391777649</v>
      </c>
      <c r="E4">
        <v>-1.5189142532670825</v>
      </c>
      <c r="F4">
        <v>10.093574495807058</v>
      </c>
      <c r="G4">
        <f t="shared" si="0"/>
        <v>101.8802461024067</v>
      </c>
    </row>
    <row r="5" spans="1:7" x14ac:dyDescent="0.45">
      <c r="A5">
        <v>1983</v>
      </c>
      <c r="B5">
        <v>-0.69140349756652486</v>
      </c>
      <c r="C5">
        <v>0.97421995967179098</v>
      </c>
      <c r="D5">
        <v>-1.1769170787609635</v>
      </c>
      <c r="E5">
        <v>-1.6462921210546304</v>
      </c>
      <c r="F5">
        <v>10.100560573331263</v>
      </c>
      <c r="G5">
        <f t="shared" si="0"/>
        <v>102.02132389553397</v>
      </c>
    </row>
    <row r="6" spans="1:7" x14ac:dyDescent="0.45">
      <c r="A6">
        <v>1984</v>
      </c>
      <c r="B6">
        <v>-0.64225136302896602</v>
      </c>
      <c r="C6">
        <v>0.98219082565085847</v>
      </c>
      <c r="D6">
        <v>-0.79436557909141436</v>
      </c>
      <c r="E6">
        <v>-1.7194277337023349</v>
      </c>
      <c r="F6">
        <v>10.110542060776075</v>
      </c>
      <c r="G6">
        <f t="shared" si="0"/>
        <v>102.22306076272211</v>
      </c>
    </row>
    <row r="7" spans="1:7" x14ac:dyDescent="0.45">
      <c r="A7">
        <v>1985</v>
      </c>
      <c r="B7">
        <v>-0.67534751070435006</v>
      </c>
      <c r="C7">
        <v>0.99017296426485946</v>
      </c>
      <c r="D7">
        <v>-0.75666168697626635</v>
      </c>
      <c r="E7">
        <v>-1.703804728357232</v>
      </c>
      <c r="F7">
        <v>10.121437875156806</v>
      </c>
      <c r="G7">
        <f t="shared" si="0"/>
        <v>102.44350466065872</v>
      </c>
    </row>
    <row r="8" spans="1:7" x14ac:dyDescent="0.45">
      <c r="A8">
        <v>1986</v>
      </c>
      <c r="B8">
        <v>-0.71976045344276163</v>
      </c>
      <c r="C8">
        <v>0.99812875008978741</v>
      </c>
      <c r="D8">
        <v>-0.86266880021002834</v>
      </c>
      <c r="E8">
        <v>-2.2187314334583799</v>
      </c>
      <c r="F8">
        <v>10.139322825913531</v>
      </c>
      <c r="G8">
        <f t="shared" si="0"/>
        <v>102.80586736809116</v>
      </c>
    </row>
    <row r="9" spans="1:7" x14ac:dyDescent="0.45">
      <c r="A9">
        <v>1987</v>
      </c>
      <c r="B9">
        <v>-0.71827685792111806</v>
      </c>
      <c r="C9">
        <v>1.0060948721342011</v>
      </c>
      <c r="D9">
        <v>-0.59749380615908043</v>
      </c>
      <c r="E9">
        <v>-2.3608629803676608</v>
      </c>
      <c r="F9">
        <v>10.159301137955129</v>
      </c>
      <c r="G9">
        <f t="shared" si="0"/>
        <v>103.21139961165639</v>
      </c>
    </row>
    <row r="10" spans="1:7" x14ac:dyDescent="0.45">
      <c r="A10">
        <v>1988</v>
      </c>
      <c r="B10">
        <v>-0.7629408093370037</v>
      </c>
      <c r="C10">
        <v>1.0140705867915283</v>
      </c>
      <c r="D10">
        <v>-0.18237876933612746</v>
      </c>
      <c r="E10">
        <v>-2.2572797968452987</v>
      </c>
      <c r="F10">
        <v>10.200334296043906</v>
      </c>
      <c r="G10">
        <f t="shared" si="0"/>
        <v>104.04681975104953</v>
      </c>
    </row>
    <row r="11" spans="1:7" x14ac:dyDescent="0.45">
      <c r="A11">
        <v>1989</v>
      </c>
      <c r="B11">
        <v>-0.78577031001109454</v>
      </c>
      <c r="C11">
        <v>1.0220551659459545</v>
      </c>
      <c r="D11">
        <v>5.0405328797626199E-3</v>
      </c>
      <c r="E11">
        <v>-2.1043711670352958</v>
      </c>
      <c r="F11">
        <v>10.237759862403593</v>
      </c>
      <c r="G11">
        <f t="shared" si="0"/>
        <v>104.81172700024203</v>
      </c>
    </row>
    <row r="12" spans="1:7" x14ac:dyDescent="0.45">
      <c r="A12">
        <v>1990</v>
      </c>
      <c r="B12">
        <v>-0.77982165071282705</v>
      </c>
      <c r="C12">
        <v>1.0300121971758529</v>
      </c>
      <c r="D12">
        <v>3.7993950888927659E-2</v>
      </c>
      <c r="E12">
        <v>-2.2176507210630261</v>
      </c>
      <c r="F12">
        <v>10.261771725924349</v>
      </c>
      <c r="G12">
        <f t="shared" si="0"/>
        <v>105.3039589549804</v>
      </c>
    </row>
    <row r="13" spans="1:7" x14ac:dyDescent="0.45">
      <c r="A13">
        <v>1991</v>
      </c>
      <c r="B13">
        <v>-0.77145536482612231</v>
      </c>
      <c r="C13">
        <v>1.0332200699010574</v>
      </c>
      <c r="D13">
        <v>0.17714910688160274</v>
      </c>
      <c r="E13">
        <v>-2.5080679116268967</v>
      </c>
      <c r="F13">
        <v>10.263401859809232</v>
      </c>
      <c r="G13">
        <f t="shared" si="0"/>
        <v>105.3374177359356</v>
      </c>
    </row>
    <row r="14" spans="1:7" x14ac:dyDescent="0.45">
      <c r="A14">
        <v>1992</v>
      </c>
      <c r="B14">
        <v>-0.72450752705368637</v>
      </c>
      <c r="C14">
        <v>1.0363822121319755</v>
      </c>
      <c r="D14">
        <v>0.44361644443705328</v>
      </c>
      <c r="E14">
        <v>-2.5696872268477482</v>
      </c>
      <c r="F14">
        <v>10.274288366517998</v>
      </c>
      <c r="G14">
        <f t="shared" si="0"/>
        <v>105.56100143836709</v>
      </c>
    </row>
    <row r="15" spans="1:7" x14ac:dyDescent="0.45">
      <c r="A15">
        <v>1993</v>
      </c>
      <c r="B15">
        <v>-0.67359278698279279</v>
      </c>
      <c r="C15">
        <v>1.0395697480343262</v>
      </c>
      <c r="D15">
        <v>0.45039352316095749</v>
      </c>
      <c r="E15">
        <v>-2.6143552967087813</v>
      </c>
      <c r="F15">
        <v>10.263637473247075</v>
      </c>
      <c r="G15">
        <f t="shared" si="0"/>
        <v>105.34225418224159</v>
      </c>
    </row>
    <row r="16" spans="1:7" x14ac:dyDescent="0.45">
      <c r="A16">
        <v>1994</v>
      </c>
      <c r="B16">
        <v>-0.72559990463213575</v>
      </c>
      <c r="C16">
        <v>1.0427471558267143</v>
      </c>
      <c r="D16">
        <v>0.12507794899108118</v>
      </c>
      <c r="E16">
        <v>-2.6416672483834307</v>
      </c>
      <c r="F16">
        <v>10.283207978158391</v>
      </c>
      <c r="G16">
        <f t="shared" si="0"/>
        <v>105.74436632206037</v>
      </c>
    </row>
    <row r="17" spans="1:7" x14ac:dyDescent="0.45">
      <c r="A17">
        <v>1995</v>
      </c>
      <c r="B17">
        <v>-0.73580371322152838</v>
      </c>
      <c r="C17">
        <v>1.0459496360848037</v>
      </c>
      <c r="D17">
        <v>0.39373284786287926</v>
      </c>
      <c r="E17">
        <v>-2.6348981647055982</v>
      </c>
      <c r="F17">
        <v>10.300420657363505</v>
      </c>
      <c r="G17">
        <f t="shared" si="0"/>
        <v>106.09866571864082</v>
      </c>
    </row>
    <row r="18" spans="1:7" x14ac:dyDescent="0.45">
      <c r="A18">
        <v>1996</v>
      </c>
      <c r="B18">
        <v>-0.70330061763953466</v>
      </c>
      <c r="C18">
        <v>1.0491068687642704</v>
      </c>
      <c r="D18">
        <v>0.31363447880241224</v>
      </c>
      <c r="E18">
        <v>-2.6163013009227924</v>
      </c>
      <c r="F18">
        <v>10.310882981486813</v>
      </c>
      <c r="G18">
        <f t="shared" si="0"/>
        <v>106.31430785791439</v>
      </c>
    </row>
    <row r="19" spans="1:7" x14ac:dyDescent="0.45">
      <c r="A19">
        <v>1997</v>
      </c>
      <c r="B19">
        <v>-0.68880134917707925</v>
      </c>
      <c r="C19">
        <v>1.052289079062465</v>
      </c>
      <c r="D19">
        <v>0.46143946166878491</v>
      </c>
      <c r="E19">
        <v>-2.7532840463021762</v>
      </c>
      <c r="F19">
        <v>10.330412230678679</v>
      </c>
      <c r="G19">
        <f t="shared" si="0"/>
        <v>106.71741685575563</v>
      </c>
    </row>
    <row r="20" spans="1:7" x14ac:dyDescent="0.45">
      <c r="A20">
        <v>1998</v>
      </c>
      <c r="B20">
        <v>-0.70797725195515271</v>
      </c>
      <c r="C20">
        <v>1.0554959975944818</v>
      </c>
      <c r="D20">
        <v>0.67489423202549059</v>
      </c>
      <c r="E20">
        <v>-3.0897515441199608</v>
      </c>
      <c r="F20">
        <v>10.361960829197534</v>
      </c>
      <c r="G20">
        <f t="shared" si="0"/>
        <v>107.37023222582404</v>
      </c>
    </row>
    <row r="21" spans="1:7" x14ac:dyDescent="0.45">
      <c r="A21">
        <v>1999</v>
      </c>
      <c r="B21">
        <v>-0.72933790457492209</v>
      </c>
      <c r="C21">
        <v>1.058657973161077</v>
      </c>
      <c r="D21">
        <v>1.1245412326327848</v>
      </c>
      <c r="E21">
        <v>-3.082494855738581</v>
      </c>
      <c r="F21">
        <v>10.39043845125625</v>
      </c>
      <c r="G21">
        <f t="shared" si="0"/>
        <v>107.96121120934437</v>
      </c>
    </row>
    <row r="22" spans="1:7" x14ac:dyDescent="0.45">
      <c r="A22">
        <v>2000</v>
      </c>
      <c r="B22">
        <v>-0.76770120080140736</v>
      </c>
      <c r="C22">
        <v>1.0618445644758951</v>
      </c>
      <c r="D22">
        <v>1.1088091144758798</v>
      </c>
      <c r="E22">
        <v>-2.662918056523119</v>
      </c>
      <c r="F22">
        <v>10.422057119327995</v>
      </c>
      <c r="G22">
        <f t="shared" si="0"/>
        <v>108.61927459853536</v>
      </c>
    </row>
    <row r="23" spans="1:7" x14ac:dyDescent="0.45">
      <c r="A23">
        <v>2001</v>
      </c>
      <c r="B23">
        <v>-0.79198396458877152</v>
      </c>
      <c r="C23">
        <v>1.0673967815151881</v>
      </c>
      <c r="D23">
        <v>1.2918904861532519</v>
      </c>
      <c r="E23">
        <v>-2.762263878889307</v>
      </c>
      <c r="F23">
        <v>10.434405832057648</v>
      </c>
      <c r="G23">
        <f t="shared" si="0"/>
        <v>108.87682506807865</v>
      </c>
    </row>
    <row r="24" spans="1:7" x14ac:dyDescent="0.45">
      <c r="A24">
        <v>2002</v>
      </c>
      <c r="B24">
        <v>-0.70870620576242727</v>
      </c>
      <c r="C24">
        <v>1.0729183415763059</v>
      </c>
      <c r="D24">
        <v>1.233572247913916</v>
      </c>
      <c r="E24">
        <v>-2.8675520885700019</v>
      </c>
      <c r="F24">
        <v>10.438409697167289</v>
      </c>
      <c r="G24">
        <f t="shared" si="0"/>
        <v>108.96039700591609</v>
      </c>
    </row>
    <row r="25" spans="1:7" x14ac:dyDescent="0.45">
      <c r="A25">
        <v>2003</v>
      </c>
      <c r="B25">
        <v>-0.72777690923463101</v>
      </c>
      <c r="C25">
        <v>1.0784776062477288</v>
      </c>
      <c r="D25">
        <v>0.83116971227618552</v>
      </c>
      <c r="E25">
        <v>-2.9710601469795872</v>
      </c>
      <c r="F25">
        <v>10.439503128938536</v>
      </c>
      <c r="G25">
        <f t="shared" si="0"/>
        <v>108.98322557911749</v>
      </c>
    </row>
    <row r="26" spans="1:7" x14ac:dyDescent="0.45">
      <c r="A26">
        <v>2004</v>
      </c>
      <c r="B26">
        <v>-0.72366390323337371</v>
      </c>
      <c r="C26">
        <v>1.0840061362787476</v>
      </c>
      <c r="D26">
        <v>0.51875723996621981</v>
      </c>
      <c r="E26">
        <v>-3.2033482111782621</v>
      </c>
      <c r="F26">
        <v>10.460056698796881</v>
      </c>
      <c r="G26">
        <f t="shared" si="0"/>
        <v>109.41278614204552</v>
      </c>
    </row>
    <row r="27" spans="1:7" x14ac:dyDescent="0.45">
      <c r="A27">
        <v>2005</v>
      </c>
      <c r="B27">
        <v>-0.73064412868339523</v>
      </c>
      <c r="C27">
        <v>1.0895379073924019</v>
      </c>
      <c r="D27">
        <v>1.3546094933824795</v>
      </c>
      <c r="E27">
        <v>-3.1765997228888887</v>
      </c>
      <c r="F27">
        <v>10.46905291509006</v>
      </c>
      <c r="G27">
        <f t="shared" si="0"/>
        <v>109.60106893895569</v>
      </c>
    </row>
    <row r="28" spans="1:7" x14ac:dyDescent="0.45">
      <c r="A28">
        <v>2006</v>
      </c>
      <c r="B28">
        <v>-0.74719949295436572</v>
      </c>
      <c r="C28">
        <v>1.0950726983695771</v>
      </c>
      <c r="D28">
        <v>1.2245206998515821</v>
      </c>
      <c r="E28">
        <v>-3.0332781201868881</v>
      </c>
      <c r="F28">
        <v>10.486313935409864</v>
      </c>
      <c r="G28">
        <f t="shared" si="0"/>
        <v>109.96277995197111</v>
      </c>
    </row>
    <row r="29" spans="1:7" x14ac:dyDescent="0.45">
      <c r="A29">
        <v>2007</v>
      </c>
      <c r="B29">
        <v>-0.7785030891535355</v>
      </c>
      <c r="C29">
        <v>1.1006435575771889</v>
      </c>
      <c r="D29">
        <v>1.1470321854004624</v>
      </c>
      <c r="E29">
        <v>-3.02653105862563</v>
      </c>
      <c r="F29">
        <v>10.504107058407309</v>
      </c>
      <c r="G29">
        <f t="shared" si="0"/>
        <v>110.33626509448224</v>
      </c>
    </row>
    <row r="30" spans="1:7" x14ac:dyDescent="0.45">
      <c r="A30">
        <v>2008</v>
      </c>
      <c r="B30">
        <v>-0.75784312457445435</v>
      </c>
      <c r="C30">
        <v>1.1061835541644278</v>
      </c>
      <c r="D30">
        <v>0.84177896884395653</v>
      </c>
      <c r="E30">
        <v>-2.9191404671227774</v>
      </c>
      <c r="F30">
        <v>10.501077636073171</v>
      </c>
      <c r="G30">
        <f t="shared" si="0"/>
        <v>110.27263151883611</v>
      </c>
    </row>
    <row r="31" spans="1:7" x14ac:dyDescent="0.45">
      <c r="A31">
        <v>2009</v>
      </c>
      <c r="B31">
        <v>-0.67976009792628389</v>
      </c>
      <c r="C31">
        <v>1.1116930282066402</v>
      </c>
      <c r="D31">
        <v>-0.38256948721845635</v>
      </c>
      <c r="E31">
        <v>-3.0066190251592593</v>
      </c>
      <c r="F31">
        <v>10.466792590699573</v>
      </c>
      <c r="G31">
        <f t="shared" si="0"/>
        <v>109.55374713672347</v>
      </c>
    </row>
    <row r="32" spans="1:7" x14ac:dyDescent="0.45">
      <c r="A32">
        <v>2010</v>
      </c>
      <c r="B32">
        <v>-0.7068629672854797</v>
      </c>
      <c r="C32">
        <v>1.1172377527912747</v>
      </c>
      <c r="D32">
        <v>0.385395539528607</v>
      </c>
      <c r="E32">
        <v>-2.9066756526162916</v>
      </c>
      <c r="F32">
        <v>10.481171174257048</v>
      </c>
      <c r="G32">
        <f t="shared" si="0"/>
        <v>109.85494918407686</v>
      </c>
    </row>
    <row r="33" spans="1:7" x14ac:dyDescent="0.45">
      <c r="A33">
        <v>2011</v>
      </c>
      <c r="B33">
        <v>-0.714425723590563</v>
      </c>
      <c r="C33">
        <v>1.1234024574753285</v>
      </c>
      <c r="D33">
        <v>0.43364782376520905</v>
      </c>
      <c r="E33">
        <v>-3.0222317098881915</v>
      </c>
      <c r="F33">
        <v>10.498034293289324</v>
      </c>
      <c r="G33">
        <f t="shared" si="0"/>
        <v>110.20872402307867</v>
      </c>
    </row>
    <row r="34" spans="1:7" x14ac:dyDescent="0.45">
      <c r="A34">
        <v>2012</v>
      </c>
      <c r="B34">
        <v>-0.67894805354403209</v>
      </c>
      <c r="C34">
        <v>1.1295293913028313</v>
      </c>
      <c r="D34">
        <v>0.20505829128449682</v>
      </c>
      <c r="E34">
        <v>-3.0290623613983931</v>
      </c>
      <c r="F34">
        <v>10.496321213444453</v>
      </c>
      <c r="G34">
        <f t="shared" si="0"/>
        <v>110.17275901580403</v>
      </c>
    </row>
    <row r="35" spans="1:7" x14ac:dyDescent="0.45">
      <c r="A35">
        <v>2013</v>
      </c>
      <c r="B35">
        <v>-0.67881060841056684</v>
      </c>
      <c r="C35">
        <v>1.1356832568772095</v>
      </c>
      <c r="D35">
        <v>0.11638065202967474</v>
      </c>
      <c r="E35">
        <v>-3.033022252960071</v>
      </c>
      <c r="F35">
        <v>10.496902539492183</v>
      </c>
      <c r="G35">
        <f t="shared" si="0"/>
        <v>110.18496292359744</v>
      </c>
    </row>
    <row r="36" spans="1:7" x14ac:dyDescent="0.45">
      <c r="A36">
        <v>2014</v>
      </c>
      <c r="B36">
        <v>-0.62667421791405975</v>
      </c>
      <c r="C36">
        <v>1.1418314077880862</v>
      </c>
      <c r="D36">
        <v>-1.593296082008951</v>
      </c>
      <c r="E36">
        <v>-3.074230642485968</v>
      </c>
      <c r="F36">
        <v>10.501736481628043</v>
      </c>
      <c r="G36">
        <f t="shared" si="0"/>
        <v>110.28646912955736</v>
      </c>
    </row>
    <row r="37" spans="1:7" x14ac:dyDescent="0.45">
      <c r="A37">
        <v>2015</v>
      </c>
      <c r="B37">
        <v>-0.59990532336822844</v>
      </c>
      <c r="C37">
        <v>1.1479419898009766</v>
      </c>
      <c r="D37">
        <v>0.5628811601807111</v>
      </c>
      <c r="E37">
        <v>-3.1943944378334739</v>
      </c>
      <c r="F37">
        <v>10.509248439612703</v>
      </c>
      <c r="G37">
        <f t="shared" si="0"/>
        <v>110.44430276550203</v>
      </c>
    </row>
    <row r="38" spans="1:7" x14ac:dyDescent="0.45">
      <c r="A38">
        <v>2016</v>
      </c>
      <c r="B38">
        <v>-0.64000302809647525</v>
      </c>
      <c r="C38">
        <v>1.1541100651535317</v>
      </c>
      <c r="D38">
        <v>0.28253763609672439</v>
      </c>
      <c r="E38">
        <v>-3.2141331048332775</v>
      </c>
      <c r="F38">
        <v>10.517504828283469</v>
      </c>
      <c r="G38">
        <f t="shared" si="0"/>
        <v>110.61790781296608</v>
      </c>
    </row>
    <row r="39" spans="1:7" x14ac:dyDescent="0.45">
      <c r="A39">
        <v>2017</v>
      </c>
      <c r="B39">
        <v>-0.62362102646984408</v>
      </c>
      <c r="C39">
        <v>1.1602403284609306</v>
      </c>
      <c r="D39">
        <v>0.3236188344051078</v>
      </c>
      <c r="E39">
        <v>-3.3180045655482906</v>
      </c>
      <c r="F39">
        <v>10.537258419547348</v>
      </c>
      <c r="G39">
        <f t="shared" si="0"/>
        <v>111.03381500032147</v>
      </c>
    </row>
    <row r="40" spans="1:7" x14ac:dyDescent="0.45">
      <c r="A40">
        <v>2018</v>
      </c>
      <c r="B40">
        <v>-0.60678189575630825</v>
      </c>
      <c r="C40">
        <v>1.1663955399705699</v>
      </c>
      <c r="D40">
        <v>1.0212192859545055</v>
      </c>
      <c r="E40">
        <v>-3.1487643045948928</v>
      </c>
      <c r="F40">
        <v>10.552152343586343</v>
      </c>
      <c r="G40">
        <f t="shared" si="0"/>
        <v>111.34791908225475</v>
      </c>
    </row>
    <row r="41" spans="1:7" x14ac:dyDescent="0.45">
      <c r="A41">
        <v>2019</v>
      </c>
      <c r="B41">
        <v>-0.58792494763724579</v>
      </c>
      <c r="C41">
        <v>1.172513096507644</v>
      </c>
      <c r="D41">
        <v>0.67319648322309034</v>
      </c>
      <c r="E41">
        <v>-3.3876549150840178</v>
      </c>
      <c r="F41">
        <v>10.567000551200383</v>
      </c>
      <c r="G41">
        <f t="shared" si="0"/>
        <v>111.66150064906921</v>
      </c>
    </row>
    <row r="42" spans="1:7" x14ac:dyDescent="0.45">
      <c r="A42">
        <v>2020</v>
      </c>
      <c r="B42">
        <v>-0.53270566782685724</v>
      </c>
      <c r="C42">
        <v>1.1785933636731614</v>
      </c>
      <c r="D42">
        <v>-0.30932338337080617</v>
      </c>
      <c r="E42">
        <v>-3.6256468469727974</v>
      </c>
      <c r="F42">
        <v>10.483244151436649</v>
      </c>
      <c r="G42">
        <f t="shared" si="0"/>
        <v>109.89840793863071</v>
      </c>
    </row>
    <row r="43" spans="1:7" x14ac:dyDescent="0.45">
      <c r="A43">
        <v>2021</v>
      </c>
      <c r="B43">
        <v>-0.58170559160023372</v>
      </c>
      <c r="C43">
        <v>1.1846369150905995</v>
      </c>
      <c r="D43">
        <v>1.1758814741309507</v>
      </c>
      <c r="E43">
        <v>-3.425388529230645</v>
      </c>
      <c r="F43">
        <v>10.546548661335141</v>
      </c>
      <c r="G43">
        <f t="shared" si="0"/>
        <v>111.22968866591005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EMRE CAGLAR</dc:creator>
  <cp:lastModifiedBy>ABDULLAH EMRE CAGLAR</cp:lastModifiedBy>
  <dcterms:created xsi:type="dcterms:W3CDTF">2024-04-16T12:17:26Z</dcterms:created>
  <dcterms:modified xsi:type="dcterms:W3CDTF">2024-04-16T19:24:24Z</dcterms:modified>
</cp:coreProperties>
</file>